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RET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<sst xmlns="http://schemas.openxmlformats.org/spreadsheetml/2006/main" count="132" uniqueCount="75">
  <si>
    <t>N.</t>
  </si>
  <si>
    <t>Provincia</t>
  </si>
  <si>
    <t>Fiume Volturno</t>
  </si>
  <si>
    <t>Caserta</t>
  </si>
  <si>
    <t>Salerno</t>
  </si>
  <si>
    <t>Fiume Sele</t>
  </si>
  <si>
    <t>Fiume Alento</t>
  </si>
  <si>
    <t>Fiume Bussento</t>
  </si>
  <si>
    <t>Comune</t>
  </si>
  <si>
    <t>Sanza (SA)</t>
  </si>
  <si>
    <t>Avellino</t>
  </si>
  <si>
    <t>area di designazione</t>
  </si>
  <si>
    <t>Corso d'acqua</t>
  </si>
  <si>
    <t>Sito di monitoraggio</t>
  </si>
  <si>
    <t>Categoria acque</t>
  </si>
  <si>
    <t>Bacino Idrografico</t>
  </si>
  <si>
    <t>Rio Casaletto</t>
  </si>
  <si>
    <t>Bu2</t>
  </si>
  <si>
    <t>RC</t>
  </si>
  <si>
    <t>Fiume Calore irpino</t>
  </si>
  <si>
    <t>C1</t>
  </si>
  <si>
    <t>Fiume Lambro</t>
  </si>
  <si>
    <t>tratto</t>
  </si>
  <si>
    <t>Lam1</t>
  </si>
  <si>
    <t>Fiume Palistro</t>
  </si>
  <si>
    <t>Pal1</t>
  </si>
  <si>
    <t>Fiume Picentino</t>
  </si>
  <si>
    <t>Torrente la Tenza</t>
  </si>
  <si>
    <t>Ten</t>
  </si>
  <si>
    <t>Fiume Tanàgro</t>
  </si>
  <si>
    <t>Tn3</t>
  </si>
  <si>
    <t>Fiume Tusciano</t>
  </si>
  <si>
    <t>Tu1</t>
  </si>
  <si>
    <t>Tu2</t>
  </si>
  <si>
    <t>V3</t>
  </si>
  <si>
    <t>Tn1bis</t>
  </si>
  <si>
    <t>Fiume Fiume Lete</t>
  </si>
  <si>
    <t>Lt2</t>
  </si>
  <si>
    <t>da definire</t>
  </si>
  <si>
    <t>V1</t>
  </si>
  <si>
    <t>Salmonicole</t>
  </si>
  <si>
    <t>SLVP</t>
  </si>
  <si>
    <t>Gole del Bussento: dal P.te dei Farnitani al Lago di Sabetta</t>
  </si>
  <si>
    <t>Longitudine E</t>
  </si>
  <si>
    <t>Latitudine N</t>
  </si>
  <si>
    <t>da loc. Serra dell'Edera a Casaletto Spartano</t>
  </si>
  <si>
    <t>Montella (Av)</t>
  </si>
  <si>
    <t>primi 5km: dalla sorgente Varo della Spina fino alla cascata della Lavandaia</t>
  </si>
  <si>
    <t>primi 5km: dalle sorgenti fino all'abitato di Futani</t>
  </si>
  <si>
    <t>Futani (SA)</t>
  </si>
  <si>
    <t>Ceraso (SA)</t>
  </si>
  <si>
    <t>Giffoni Valle Piana (SA)</t>
  </si>
  <si>
    <t>primi 5 km: dalle sorgenti fino alla centrale ENEL</t>
  </si>
  <si>
    <t xml:space="preserve">primi 5 km: dalle sorgenti fino all'abitato di Campagna </t>
  </si>
  <si>
    <t>Campagna (SA)</t>
  </si>
  <si>
    <t>da Ponte del Re fino al confine lucano</t>
  </si>
  <si>
    <t>Casalbuono (SA)</t>
  </si>
  <si>
    <t>da Contrada Piana da San Vito alla confluenza F. Sele</t>
  </si>
  <si>
    <t>Sicignano degli Alburni (SA)</t>
  </si>
  <si>
    <t xml:space="preserve">dalla confluenza F.Sele - F. Tanàgro all'invaso di Persano </t>
  </si>
  <si>
    <t>Serre (SA)</t>
  </si>
  <si>
    <t>Acerno (SA)</t>
  </si>
  <si>
    <t>primi 12 km: dalle sorgenti fino alla confluenza con il Vallone della Manca</t>
  </si>
  <si>
    <t>primi 5km: dalle sorgenti fino alla frazione di S. Biase di Ceraso</t>
  </si>
  <si>
    <t>Olevano sul Tusciano (SA)</t>
  </si>
  <si>
    <t>dalla Piana di Capriati alla confluenza con il Rio S. Bartolomeo</t>
  </si>
  <si>
    <t>Capriati al Volturno (Ce)</t>
  </si>
  <si>
    <t>dal P.te della Scafa al P.te di Raviscanina</t>
  </si>
  <si>
    <t>Raviscanina (Ce)</t>
  </si>
  <si>
    <t>dall'abitato di Pratella alla confluenza nel F. Volturno</t>
  </si>
  <si>
    <t>Ailano (Ce)</t>
  </si>
  <si>
    <t>dalla confluenza con il Vallone della Manca alla Fraz. Monticelli di Olevano sul Tusciano</t>
  </si>
  <si>
    <t>Pi_Nat</t>
  </si>
  <si>
    <t>Casaletto Spartano (SA)</t>
  </si>
  <si>
    <t xml:space="preserve">NUOVA RETE DI MONITORAGGIO DELLE ACQUE CHE RICHIEDONO PROTEZIONE E MIGLIORAMENTO PER LA VITA DEI PESCI - D. LGS 152/06: PERIODO 2022/2026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</si>
</sst>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L.&quot;#,##0_);\(&quot;L.&quot;#,##0\)"/>
    <numFmt numFmtId="199" formatCode="&quot;L.&quot;#,##0_);[Red]\(&quot;L.&quot;#,##0\)"/>
    <numFmt numFmtId="200" formatCode="&quot;L.&quot;#,##0.00_);\(&quot;L.&quot;#,##0.00\)"/>
    <numFmt numFmtId="201" formatCode="&quot;L.&quot;#,##0.00_);[Red]\(&quot;L.&quot;#,##0.00\)"/>
    <numFmt numFmtId="202" formatCode="_(&quot;L.&quot;* #,##0_);_(&quot;L.&quot;* \(#,##0\);_(&quot;L.&quot;* &quot;-&quot;_);_(@_)"/>
    <numFmt numFmtId="203" formatCode="_(&quot;L.&quot;* #,##0.00_);_(&quot;L.&quot;* \(#,##0.00\);_(&quot;L.&quot;* &quot;-&quot;??_);_(@_)"/>
    <numFmt numFmtId="204" formatCode="0.0"/>
    <numFmt numFmtId="205" formatCode="_-[$€-2]\ * #,##0.00_-;\-[$€-2]\ * #,##0.00_-;_-[$€-2]\ * &quot;-&quot;??_-"/>
    <numFmt numFmtId="206" formatCode="#,##0.00_ ;\-#,##0.00\ "/>
    <numFmt numFmtId="207" formatCode="0.000"/>
    <numFmt numFmtId="208" formatCode="0.000000"/>
    <numFmt numFmtId="209" formatCode="0.0000"/>
    <numFmt numFmtId="210" formatCode="0.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5" fontId="0" fillId="0" borderId="0" applyFont="0" applyFill="0" applyBorder="0" applyAlignment="0" applyProtection="0"/>
    <xf numFmtId="0" fontId="2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3.57421875" style="3" customWidth="1"/>
    <col min="2" max="2" width="3.00390625" style="3" bestFit="1" customWidth="1"/>
    <col min="3" max="4" width="14.28125" style="5" customWidth="1"/>
    <col min="5" max="5" width="17.28125" style="0" bestFit="1" customWidth="1"/>
    <col min="6" max="6" width="52.421875" style="0" customWidth="1"/>
    <col min="7" max="7" width="16.140625" style="5" bestFit="1" customWidth="1"/>
    <col min="8" max="8" width="13.8515625" style="0" customWidth="1"/>
    <col min="9" max="10" width="13.8515625" style="5" customWidth="1"/>
    <col min="11" max="11" width="24.57421875" style="5" bestFit="1" customWidth="1"/>
  </cols>
  <sheetData>
    <row r="1" spans="1:11" ht="37.5" customHeight="1">
      <c r="A1" s="17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25.5">
      <c r="A2" s="2" t="s">
        <v>11</v>
      </c>
      <c r="B2" s="2" t="s">
        <v>0</v>
      </c>
      <c r="C2" s="4" t="s">
        <v>1</v>
      </c>
      <c r="D2" s="4" t="s">
        <v>15</v>
      </c>
      <c r="E2" s="2" t="s">
        <v>12</v>
      </c>
      <c r="F2" s="2" t="s">
        <v>22</v>
      </c>
      <c r="G2" s="4" t="s">
        <v>14</v>
      </c>
      <c r="H2" s="2" t="s">
        <v>13</v>
      </c>
      <c r="I2" s="4" t="s">
        <v>43</v>
      </c>
      <c r="J2" s="4" t="s">
        <v>44</v>
      </c>
      <c r="K2" s="4" t="s">
        <v>8</v>
      </c>
    </row>
    <row r="3" spans="1:11" ht="30" customHeight="1">
      <c r="A3" s="11" t="s">
        <v>38</v>
      </c>
      <c r="B3" s="15">
        <v>1</v>
      </c>
      <c r="C3" s="12" t="s">
        <v>4</v>
      </c>
      <c r="D3" s="12" t="s">
        <v>7</v>
      </c>
      <c r="E3" s="13" t="s">
        <v>7</v>
      </c>
      <c r="F3" s="6" t="s">
        <v>42</v>
      </c>
      <c r="G3" s="1" t="s">
        <v>40</v>
      </c>
      <c r="H3" s="16" t="s">
        <v>17</v>
      </c>
      <c r="I3" s="9">
        <v>547862.74</v>
      </c>
      <c r="J3" s="10">
        <v>4451394.05</v>
      </c>
      <c r="K3" s="7" t="s">
        <v>9</v>
      </c>
    </row>
    <row r="4" spans="1:11" ht="30" customHeight="1">
      <c r="A4" s="11" t="s">
        <v>38</v>
      </c>
      <c r="B4" s="15">
        <f>B3+1</f>
        <v>2</v>
      </c>
      <c r="C4" s="12" t="s">
        <v>4</v>
      </c>
      <c r="D4" s="12" t="s">
        <v>7</v>
      </c>
      <c r="E4" s="13" t="s">
        <v>16</v>
      </c>
      <c r="F4" s="6" t="s">
        <v>45</v>
      </c>
      <c r="G4" s="1" t="s">
        <v>40</v>
      </c>
      <c r="H4" s="16" t="s">
        <v>18</v>
      </c>
      <c r="I4" s="9">
        <v>553439</v>
      </c>
      <c r="J4" s="10">
        <v>4445204</v>
      </c>
      <c r="K4" s="7" t="s">
        <v>73</v>
      </c>
    </row>
    <row r="5" spans="1:11" ht="30" customHeight="1">
      <c r="A5" s="11" t="s">
        <v>38</v>
      </c>
      <c r="B5" s="15">
        <f aca="true" t="shared" si="0" ref="B5:B17">B4+1</f>
        <v>3</v>
      </c>
      <c r="C5" s="12" t="s">
        <v>10</v>
      </c>
      <c r="D5" s="12" t="s">
        <v>2</v>
      </c>
      <c r="E5" s="13" t="s">
        <v>19</v>
      </c>
      <c r="F5" s="6" t="s">
        <v>47</v>
      </c>
      <c r="G5" s="1" t="s">
        <v>40</v>
      </c>
      <c r="H5" s="16" t="s">
        <v>20</v>
      </c>
      <c r="I5" s="9">
        <v>501301</v>
      </c>
      <c r="J5" s="10">
        <v>4519056</v>
      </c>
      <c r="K5" s="7" t="s">
        <v>46</v>
      </c>
    </row>
    <row r="6" spans="1:11" ht="30" customHeight="1">
      <c r="A6" s="11" t="s">
        <v>38</v>
      </c>
      <c r="B6" s="15">
        <f t="shared" si="0"/>
        <v>4</v>
      </c>
      <c r="C6" s="12" t="s">
        <v>4</v>
      </c>
      <c r="D6" s="12" t="s">
        <v>21</v>
      </c>
      <c r="E6" s="12" t="s">
        <v>21</v>
      </c>
      <c r="F6" s="6" t="s">
        <v>48</v>
      </c>
      <c r="G6" s="1" t="s">
        <v>40</v>
      </c>
      <c r="H6" s="16" t="s">
        <v>23</v>
      </c>
      <c r="I6" s="9">
        <v>528480</v>
      </c>
      <c r="J6" s="10">
        <v>4444140</v>
      </c>
      <c r="K6" s="7" t="s">
        <v>49</v>
      </c>
    </row>
    <row r="7" spans="1:11" ht="30" customHeight="1">
      <c r="A7" s="11" t="s">
        <v>38</v>
      </c>
      <c r="B7" s="15">
        <f t="shared" si="0"/>
        <v>5</v>
      </c>
      <c r="C7" s="12" t="s">
        <v>4</v>
      </c>
      <c r="D7" s="12" t="s">
        <v>6</v>
      </c>
      <c r="E7" s="12" t="s">
        <v>24</v>
      </c>
      <c r="F7" s="6" t="s">
        <v>63</v>
      </c>
      <c r="G7" s="1" t="s">
        <v>40</v>
      </c>
      <c r="H7" s="16" t="s">
        <v>25</v>
      </c>
      <c r="I7" s="9">
        <v>524076</v>
      </c>
      <c r="J7" s="10">
        <v>4450246</v>
      </c>
      <c r="K7" s="7" t="s">
        <v>50</v>
      </c>
    </row>
    <row r="8" spans="1:11" ht="30" customHeight="1">
      <c r="A8" s="11" t="s">
        <v>38</v>
      </c>
      <c r="B8" s="15">
        <f t="shared" si="0"/>
        <v>6</v>
      </c>
      <c r="C8" s="12" t="s">
        <v>4</v>
      </c>
      <c r="D8" s="12" t="s">
        <v>26</v>
      </c>
      <c r="E8" s="12" t="s">
        <v>26</v>
      </c>
      <c r="F8" s="6" t="s">
        <v>52</v>
      </c>
      <c r="G8" s="1" t="s">
        <v>40</v>
      </c>
      <c r="H8" s="16" t="s">
        <v>72</v>
      </c>
      <c r="I8" s="9">
        <v>496563</v>
      </c>
      <c r="J8" s="10">
        <v>4510441</v>
      </c>
      <c r="K8" s="7" t="s">
        <v>51</v>
      </c>
    </row>
    <row r="9" spans="1:11" ht="30" customHeight="1">
      <c r="A9" s="11" t="s">
        <v>38</v>
      </c>
      <c r="B9" s="15">
        <f t="shared" si="0"/>
        <v>7</v>
      </c>
      <c r="C9" s="12" t="s">
        <v>4</v>
      </c>
      <c r="D9" s="13" t="s">
        <v>5</v>
      </c>
      <c r="E9" s="13" t="s">
        <v>27</v>
      </c>
      <c r="F9" s="6" t="s">
        <v>53</v>
      </c>
      <c r="G9" s="1" t="s">
        <v>40</v>
      </c>
      <c r="H9" s="4" t="s">
        <v>28</v>
      </c>
      <c r="I9" s="9">
        <v>509105</v>
      </c>
      <c r="J9" s="10">
        <v>4501871</v>
      </c>
      <c r="K9" s="8" t="s">
        <v>54</v>
      </c>
    </row>
    <row r="10" spans="1:11" ht="30" customHeight="1">
      <c r="A10" s="11" t="s">
        <v>38</v>
      </c>
      <c r="B10" s="15">
        <f t="shared" si="0"/>
        <v>8</v>
      </c>
      <c r="C10" s="12" t="s">
        <v>4</v>
      </c>
      <c r="D10" s="13" t="s">
        <v>5</v>
      </c>
      <c r="E10" s="13" t="s">
        <v>29</v>
      </c>
      <c r="F10" s="6" t="s">
        <v>55</v>
      </c>
      <c r="G10" s="1" t="s">
        <v>40</v>
      </c>
      <c r="H10" s="16" t="s">
        <v>35</v>
      </c>
      <c r="I10" s="9">
        <v>560737</v>
      </c>
      <c r="J10" s="10">
        <v>4449297</v>
      </c>
      <c r="K10" s="7" t="s">
        <v>56</v>
      </c>
    </row>
    <row r="11" spans="1:11" ht="30" customHeight="1">
      <c r="A11" s="11" t="s">
        <v>38</v>
      </c>
      <c r="B11" s="15">
        <f t="shared" si="0"/>
        <v>9</v>
      </c>
      <c r="C11" s="12" t="s">
        <v>4</v>
      </c>
      <c r="D11" s="13" t="s">
        <v>5</v>
      </c>
      <c r="E11" s="13" t="s">
        <v>29</v>
      </c>
      <c r="F11" s="6" t="s">
        <v>57</v>
      </c>
      <c r="G11" s="1" t="s">
        <v>40</v>
      </c>
      <c r="H11" s="16" t="s">
        <v>30</v>
      </c>
      <c r="I11" s="9">
        <v>521814</v>
      </c>
      <c r="J11" s="10">
        <v>4495744</v>
      </c>
      <c r="K11" s="7" t="s">
        <v>58</v>
      </c>
    </row>
    <row r="12" spans="1:11" ht="30" customHeight="1">
      <c r="A12" s="11" t="s">
        <v>38</v>
      </c>
      <c r="B12" s="15">
        <f t="shared" si="0"/>
        <v>10</v>
      </c>
      <c r="C12" s="12" t="s">
        <v>4</v>
      </c>
      <c r="D12" s="13" t="s">
        <v>5</v>
      </c>
      <c r="E12" s="13" t="s">
        <v>5</v>
      </c>
      <c r="F12" s="6" t="s">
        <v>59</v>
      </c>
      <c r="G12" s="1" t="s">
        <v>40</v>
      </c>
      <c r="H12" s="16" t="s">
        <v>41</v>
      </c>
      <c r="I12" s="9">
        <v>512021.74</v>
      </c>
      <c r="J12" s="10">
        <v>4495210.28</v>
      </c>
      <c r="K12" s="7" t="s">
        <v>60</v>
      </c>
    </row>
    <row r="13" spans="1:11" ht="30" customHeight="1">
      <c r="A13" s="11" t="s">
        <v>38</v>
      </c>
      <c r="B13" s="15">
        <f t="shared" si="0"/>
        <v>11</v>
      </c>
      <c r="C13" s="12" t="s">
        <v>4</v>
      </c>
      <c r="D13" s="13" t="s">
        <v>31</v>
      </c>
      <c r="E13" s="13" t="s">
        <v>31</v>
      </c>
      <c r="F13" s="6" t="s">
        <v>62</v>
      </c>
      <c r="G13" s="1" t="s">
        <v>40</v>
      </c>
      <c r="H13" s="16" t="s">
        <v>32</v>
      </c>
      <c r="I13" s="9">
        <v>503168</v>
      </c>
      <c r="J13" s="10">
        <v>4507453</v>
      </c>
      <c r="K13" s="7" t="s">
        <v>61</v>
      </c>
    </row>
    <row r="14" spans="1:11" ht="30" customHeight="1">
      <c r="A14" s="11" t="s">
        <v>38</v>
      </c>
      <c r="B14" s="15">
        <f t="shared" si="0"/>
        <v>12</v>
      </c>
      <c r="C14" s="12" t="s">
        <v>4</v>
      </c>
      <c r="D14" s="13" t="s">
        <v>31</v>
      </c>
      <c r="E14" s="13" t="s">
        <v>31</v>
      </c>
      <c r="F14" s="6" t="s">
        <v>71</v>
      </c>
      <c r="G14" s="1" t="s">
        <v>40</v>
      </c>
      <c r="H14" s="16" t="s">
        <v>33</v>
      </c>
      <c r="I14" s="9">
        <v>501524</v>
      </c>
      <c r="J14" s="10">
        <v>4499459</v>
      </c>
      <c r="K14" s="7" t="s">
        <v>64</v>
      </c>
    </row>
    <row r="15" spans="1:11" ht="30" customHeight="1">
      <c r="A15" s="11" t="s">
        <v>38</v>
      </c>
      <c r="B15" s="15">
        <f t="shared" si="0"/>
        <v>13</v>
      </c>
      <c r="C15" s="12" t="s">
        <v>3</v>
      </c>
      <c r="D15" s="12" t="s">
        <v>2</v>
      </c>
      <c r="E15" s="14" t="s">
        <v>2</v>
      </c>
      <c r="F15" s="6" t="s">
        <v>65</v>
      </c>
      <c r="G15" s="1" t="s">
        <v>40</v>
      </c>
      <c r="H15" s="16" t="s">
        <v>39</v>
      </c>
      <c r="I15" s="9">
        <v>425230.74</v>
      </c>
      <c r="J15" s="10">
        <v>4591715.85</v>
      </c>
      <c r="K15" s="7" t="s">
        <v>66</v>
      </c>
    </row>
    <row r="16" spans="1:11" ht="30" customHeight="1">
      <c r="A16" s="11" t="s">
        <v>38</v>
      </c>
      <c r="B16" s="15">
        <f t="shared" si="0"/>
        <v>14</v>
      </c>
      <c r="C16" s="12" t="s">
        <v>3</v>
      </c>
      <c r="D16" s="12" t="s">
        <v>2</v>
      </c>
      <c r="E16" s="12" t="s">
        <v>2</v>
      </c>
      <c r="F16" s="6" t="s">
        <v>67</v>
      </c>
      <c r="G16" s="1" t="s">
        <v>40</v>
      </c>
      <c r="H16" s="16" t="s">
        <v>34</v>
      </c>
      <c r="I16" s="9">
        <v>434127</v>
      </c>
      <c r="J16" s="10">
        <v>4578231</v>
      </c>
      <c r="K16" s="7" t="s">
        <v>68</v>
      </c>
    </row>
    <row r="17" spans="1:11" ht="30" customHeight="1">
      <c r="A17" s="11" t="s">
        <v>38</v>
      </c>
      <c r="B17" s="15">
        <f t="shared" si="0"/>
        <v>15</v>
      </c>
      <c r="C17" s="12" t="s">
        <v>3</v>
      </c>
      <c r="D17" s="12" t="s">
        <v>2</v>
      </c>
      <c r="E17" s="13" t="s">
        <v>36</v>
      </c>
      <c r="F17" s="6" t="s">
        <v>69</v>
      </c>
      <c r="G17" s="1" t="s">
        <v>40</v>
      </c>
      <c r="H17" s="16" t="s">
        <v>37</v>
      </c>
      <c r="I17" s="9">
        <v>430865</v>
      </c>
      <c r="J17" s="10">
        <v>4581738</v>
      </c>
      <c r="K17" s="7" t="s">
        <v>70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dcterms:created xsi:type="dcterms:W3CDTF">1996-11-05T10:16:36Z</dcterms:created>
  <dcterms:modified xsi:type="dcterms:W3CDTF">2024-03-04T13:04:42Z</dcterms:modified>
  <cp:category/>
  <cp:version/>
  <cp:contentType/>
  <cp:contentStatus/>
</cp:coreProperties>
</file>